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інформатизація" sheetId="1" r:id="rId1"/>
    <sheet name="Аналіз еф" sheetId="2" r:id="rId2"/>
    <sheet name="рез 3710160" sheetId="3" r:id="rId3"/>
  </sheets>
  <definedNames>
    <definedName name="_xlnm.Print_Area" localSheetId="2">'рез 3710160'!$A$1:$F$36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sharedStrings.xml><?xml version="1.0" encoding="utf-8"?>
<sst xmlns="http://schemas.openxmlformats.org/spreadsheetml/2006/main" count="154" uniqueCount="100">
  <si>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</si>
  <si>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</si>
  <si>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</si>
  <si>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</si>
  <si>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</si>
  <si>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</si>
  <si>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</si>
  <si>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</si>
  <si>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</si>
  <si>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</si>
  <si>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</si>
  <si>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</si>
  <si>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</si>
  <si>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</si>
  <si>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</si>
  <si>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</si>
  <si>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</si>
  <si>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</si>
  <si>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</si>
  <si>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</si>
  <si>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</si>
  <si>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</si>
  <si>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</si>
  <si>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</si>
  <si>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</si>
  <si>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</si>
  <si>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</si>
  <si>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</si>
  <si>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</si>
  <si>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</si>
  <si>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</si>
  <si>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</si>
  <si>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</si>
  <si>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Забезпечення виконаня наданих законодавством  повноважень у сфері фінансів</t>
  </si>
  <si>
    <t>Організація керівництва і управління бюджетним процесом на території  міста Новгород-Сіверський.</t>
  </si>
  <si>
    <t>Керівництво і управління у відповідній сфері у містах (місті Києві), селищах, селах, об’єднаних територіальних громадах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</si>
  <si>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</si>
  <si>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</si>
  <si>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</si>
  <si>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</si>
  <si>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Відсоток вчасно опрацьованих, прийнятих, підготовлених та виконаних документів у їх загальної кількості, %</t>
  </si>
  <si>
    <t xml:space="preserve"> Динаміка зростання кількості розглянутих листів, виконаних завдань, доручень відповідно до попереднього року, %</t>
  </si>
  <si>
    <t>Динаміка зростання кількості підготовлених нормативно-правових актів відповідно до попереднього року, %</t>
  </si>
  <si>
    <t>б)</t>
  </si>
  <si>
    <t>Розрахунок середнього індексу виконання показників якості:</t>
  </si>
  <si>
    <t>в)</t>
  </si>
  <si>
    <t>кількість виконаних листів, звернень, заяв, скарг на одного працівника, од.</t>
  </si>
  <si>
    <t>кількість прийнятих нормативно-правових актів на одного працівника, од.</t>
  </si>
  <si>
    <t>по Фінансовому управлінню Новгород-Сіверської міської ради Чернігівської області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</si>
  <si>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</si>
  <si>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</si>
  <si>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</si>
  <si>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</si>
  <si>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</si>
  <si>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</si>
  <si>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t xml:space="preserve"> Кінцевий розрахунок загальної ефективності бюджетної програми:</t>
  </si>
  <si>
    <t>Показники продукту</t>
  </si>
  <si>
    <t>кількість виконаних листів, звернень, заяв, скарг, од.</t>
  </si>
  <si>
    <t>Через заниження планового показника при розрахунках ефективності цей показник не береться до уваги.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</si>
  <si>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</si>
  <si>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</si>
  <si>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</si>
  <si>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Фінансове управління Новгород-Сіверської міської ради Чернігівської області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</si>
  <si>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</si>
  <si>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</si>
  <si>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Н.В. Марус</t>
  </si>
  <si>
    <t>кількість підготовлених нормативно-правових актів , од.</t>
  </si>
  <si>
    <t>Причина - непередбачене збільшення документообігу з організаціями- постачальниками комунальних послуг (за рахунок  надходжень щомісячних реєстрів обсягів спожитих енергоносіїв згідно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бюджету).</t>
  </si>
  <si>
    <t>Забезпечення виконання управлінням завдань з інформатизації</t>
  </si>
  <si>
    <r>
      <t xml:space="preserve">І як = ((100:100)+(5,8:10)+(51,9:2,6)) :3 * 100 =(1+0,58+19,9):3*100=(1+0,58):2*100=79 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2019 рік</t>
    </r>
  </si>
  <si>
    <t>за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</si>
  <si>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</si>
  <si>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</si>
  <si>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((70,7:116,7)+(11,3:12,5)+(283:283,2)) :3 * 100 = (0,61+0,9+1,001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):3*100=  83,7  </t>
    </r>
    <r>
      <rPr>
        <b/>
        <u val="single"/>
        <sz val="14"/>
        <rFont val="Arial"/>
        <family val="2"/>
      </rPr>
      <t>за 2020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</si>
  <si>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((164:91)+(13:13)+(249,3:249,5)) :3 * 100 = ((1,802)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+1+1,001):3*100=(1+1,001):2*100=100,05  </t>
    </r>
    <r>
      <rPr>
        <b/>
        <u val="single"/>
        <sz val="14"/>
        <rFont val="Arial"/>
        <family val="2"/>
      </rPr>
      <t>за 2019 рік</t>
    </r>
  </si>
  <si>
    <r>
      <t xml:space="preserve">І як = ((100:100)+(-57:40)+(-14:(-5,1)) :3 * 100 =(1+1,425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+2,74):3*100=1*100=100,0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</si>
  <si>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83,7 : 100,05= 0,84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</si>
  <si>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=0,84, що відповідає критерію оцінки  І</t>
    </r>
    <r>
      <rPr>
        <vertAlign val="subscript"/>
        <sz val="14"/>
        <rFont val="Arial"/>
        <family val="2"/>
      </rPr>
      <t>1 &lt; 0,85</t>
    </r>
    <r>
      <rPr>
        <sz val="14"/>
        <rFont val="Arial"/>
        <family val="2"/>
      </rPr>
      <t xml:space="preserve">, то за цим параметром для даної програми нараховується 0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</si>
  <si>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</si>
  <si>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Σ=83,7+100+0 = 183,7</t>
  </si>
  <si>
    <t>станом на 01.01.2021 року</t>
  </si>
  <si>
    <t>Відсоток виконаних послуг від загальної кількості послуг, %</t>
  </si>
  <si>
    <t>витрати на утримання однієї штатної одиниці, тис.грн.</t>
  </si>
  <si>
    <t>обсяг видатків, тис. грн.</t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</si>
  <si>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"середня вартість однієї послуги має негативний ефект на</t>
    </r>
  </si>
  <si>
    <r>
      <t xml:space="preserve">І еф = (4 : 4,4) 1*100=0,91*100=  91  </t>
    </r>
    <r>
      <rPr>
        <b/>
        <u val="single"/>
        <sz val="14"/>
        <rFont val="Arial"/>
        <family val="2"/>
      </rPr>
      <t>за 2020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</si>
  <si>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(24,5 : 25)*100=0,98*100=  98 </t>
    </r>
    <r>
      <rPr>
        <b/>
        <u val="single"/>
        <sz val="14"/>
        <rFont val="Arial"/>
        <family val="2"/>
      </rPr>
      <t>за 2019 рік</t>
    </r>
  </si>
  <si>
    <r>
      <t xml:space="preserve">І як = ((100:100) * 100 =1*100=100,0 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2019 рік</t>
    </r>
  </si>
  <si>
    <r>
      <t xml:space="preserve">І як = ((100:100)*100=1*100=100,0 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</si>
  <si>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91 : 98= 0,93</t>
    </r>
  </si>
  <si>
    <r>
      <t>Оскільки 0,85 &lt; 1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, що відповідає критерію оцінки  0,85 &lt; І1&lt; 1 , то за цим параметром для даної програми нараховується 15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</si>
  <si>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15 балів.</t>
    </r>
  </si>
  <si>
    <t>Σ=91+100+15 = 206</t>
  </si>
  <si>
    <t xml:space="preserve">    При порівнянні отриманого значення зі шкалою аналізу ефективності бюджетних програм можемо зробити висновок, що дана програма має cередню ефективність (згідно Методики здійснення порівняльного аналізу ефективності бюджетних програм).</t>
  </si>
  <si>
    <t xml:space="preserve">    При порівнянні отриманого значення зі шкалою аналізу ефективності бюджетних програм можемо зробити висновок, що дана програма має низьку ефективність ідно Методики здійснення порівняльного аналізу ефективності бюджетних програм).</t>
  </si>
  <si>
    <r>
      <t>2</t>
    </r>
    <r>
      <rPr>
        <sz val="11"/>
        <rFont val="Times New Roman"/>
        <family val="1"/>
      </rPr>
      <t>Зазначаються усі завдання, які мають низьку ефективність</t>
    </r>
  </si>
  <si>
    <t>Пояснення щодо причин низької ефективності, визначення факторів, через які не досягнуто запланованих результатів</t>
  </si>
  <si>
    <t>середня вартість однієї послуги, тис. грн./шт</t>
  </si>
  <si>
    <t>кількість послуг у сфері інформатизації, од.</t>
  </si>
  <si>
    <t>Кількість фактично отриманих листів, звернень, скарг набагато менше, ніж заплановано, за рахунок  скасування надання щомісячних реєстрів обсягів спожитих енергоносіїв від організацій-постачальників комунальних послуг, а також "Висновків за платежами, належними місцевим бюджетам, та платежами, які підлягають розподілу між державним та місцевими бюджетами".  Дані висновки надавались в електронному вигляді через Електронний кабінет платника 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</si>
</sst>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6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70" zoomScaleNormal="70" workbookViewId="0" topLeftCell="A33">
      <selection activeCell="B18" sqref="B18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18"/>
      <c r="B1" s="32">
        <v>3710160</v>
      </c>
      <c r="C1" s="18"/>
      <c r="D1" s="18"/>
      <c r="E1" s="18"/>
      <c r="F1" s="22"/>
      <c r="G1" s="18"/>
      <c r="H1" s="18"/>
    </row>
    <row r="2" spans="1:8" ht="20.25">
      <c r="A2" s="18"/>
      <c r="B2" s="55" t="s">
        <v>25</v>
      </c>
      <c r="C2" s="55"/>
      <c r="D2" s="55"/>
      <c r="E2" s="55"/>
      <c r="F2" s="55"/>
      <c r="G2" s="18"/>
      <c r="H2" s="18"/>
    </row>
    <row r="3" spans="1:8" ht="20.25">
      <c r="A3" s="18"/>
      <c r="B3" s="55" t="s">
        <v>48</v>
      </c>
      <c r="C3" s="55"/>
      <c r="D3" s="55"/>
      <c r="E3" s="55"/>
      <c r="F3" s="55"/>
      <c r="G3" s="55"/>
      <c r="H3" s="55"/>
    </row>
    <row r="4" spans="1:8" ht="20.25">
      <c r="A4" s="18"/>
      <c r="B4" s="55" t="s">
        <v>70</v>
      </c>
      <c r="C4" s="55"/>
      <c r="D4" s="55"/>
      <c r="E4" s="55"/>
      <c r="F4" s="55"/>
      <c r="G4" s="18"/>
      <c r="H4" s="18"/>
    </row>
    <row r="5" spans="1:8" ht="47.25" customHeight="1">
      <c r="A5" s="18"/>
      <c r="B5" s="39" t="s">
        <v>31</v>
      </c>
      <c r="C5" s="56" t="s">
        <v>35</v>
      </c>
      <c r="D5" s="56"/>
      <c r="E5" s="56"/>
      <c r="F5" s="56"/>
      <c r="G5" s="56"/>
      <c r="H5" s="56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39" customHeight="1">
      <c r="A7" s="18"/>
      <c r="B7" s="31" t="s">
        <v>32</v>
      </c>
      <c r="C7" s="56" t="s">
        <v>34</v>
      </c>
      <c r="D7" s="56"/>
      <c r="E7" s="56"/>
      <c r="F7" s="56"/>
      <c r="G7" s="56"/>
      <c r="H7" s="56"/>
    </row>
    <row r="8" spans="1:8" ht="21.75" customHeight="1">
      <c r="A8" s="18"/>
      <c r="B8" s="36"/>
      <c r="C8" s="21"/>
      <c r="D8" s="21"/>
      <c r="E8" s="21"/>
      <c r="F8" s="21"/>
      <c r="G8" s="37"/>
      <c r="H8" s="37"/>
    </row>
    <row r="9" spans="1:11" ht="29.25" customHeight="1">
      <c r="A9" s="18"/>
      <c r="B9" s="31" t="s">
        <v>13</v>
      </c>
      <c r="C9" s="57" t="s">
        <v>68</v>
      </c>
      <c r="D9" s="57"/>
      <c r="E9" s="57"/>
      <c r="F9" s="57"/>
      <c r="G9" s="57"/>
      <c r="H9" s="57"/>
      <c r="I9" s="9"/>
      <c r="J9" s="9"/>
      <c r="K9" s="9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36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7.75" customHeight="1">
      <c r="A14" s="18"/>
      <c r="B14" s="52" t="s">
        <v>26</v>
      </c>
      <c r="C14" s="52" t="s">
        <v>71</v>
      </c>
      <c r="D14" s="52"/>
      <c r="E14" s="52"/>
      <c r="F14" s="52" t="s">
        <v>72</v>
      </c>
      <c r="G14" s="52"/>
      <c r="H14" s="52"/>
    </row>
    <row r="15" spans="1:12" ht="37.5">
      <c r="A15" s="18"/>
      <c r="B15" s="52"/>
      <c r="C15" s="34" t="s">
        <v>27</v>
      </c>
      <c r="D15" s="34" t="s">
        <v>28</v>
      </c>
      <c r="E15" s="34" t="s">
        <v>29</v>
      </c>
      <c r="F15" s="34" t="s">
        <v>27</v>
      </c>
      <c r="G15" s="34" t="s">
        <v>28</v>
      </c>
      <c r="H15" s="34" t="s">
        <v>29</v>
      </c>
      <c r="J15" s="1"/>
      <c r="K15" s="47"/>
      <c r="L15" s="1"/>
    </row>
    <row r="16" spans="1:12" ht="36" customHeight="1">
      <c r="A16" s="18"/>
      <c r="B16" s="51" t="s">
        <v>56</v>
      </c>
      <c r="C16" s="34"/>
      <c r="D16" s="34"/>
      <c r="E16" s="34"/>
      <c r="F16" s="34"/>
      <c r="G16" s="34"/>
      <c r="H16" s="34"/>
      <c r="J16" s="1"/>
      <c r="K16" s="1"/>
      <c r="L16" s="1"/>
    </row>
    <row r="17" spans="1:12" ht="40.5" customHeight="1">
      <c r="A17" s="18"/>
      <c r="B17" s="34" t="s">
        <v>98</v>
      </c>
      <c r="C17" s="33">
        <v>16</v>
      </c>
      <c r="D17" s="33">
        <v>14</v>
      </c>
      <c r="E17" s="33">
        <v>0.88</v>
      </c>
      <c r="F17" s="33">
        <v>5</v>
      </c>
      <c r="G17" s="33">
        <v>4</v>
      </c>
      <c r="H17" s="33">
        <v>0.8</v>
      </c>
      <c r="J17" s="48"/>
      <c r="K17" s="48"/>
      <c r="L17" s="48"/>
    </row>
    <row r="18" spans="1:12" ht="36" customHeight="1">
      <c r="A18" s="18"/>
      <c r="B18" s="34" t="s">
        <v>83</v>
      </c>
      <c r="C18" s="33">
        <v>25</v>
      </c>
      <c r="D18" s="33">
        <v>24.5</v>
      </c>
      <c r="E18" s="33">
        <v>0.98</v>
      </c>
      <c r="F18" s="33">
        <v>20</v>
      </c>
      <c r="G18" s="33">
        <v>17.6</v>
      </c>
      <c r="H18" s="33">
        <v>0.88</v>
      </c>
      <c r="J18" s="48"/>
      <c r="K18" s="48"/>
      <c r="L18" s="48"/>
    </row>
    <row r="19" spans="1:12" ht="36" customHeight="1">
      <c r="A19" s="18"/>
      <c r="B19" s="51" t="s">
        <v>30</v>
      </c>
      <c r="C19" s="33"/>
      <c r="D19" s="35"/>
      <c r="E19" s="35"/>
      <c r="F19" s="33"/>
      <c r="G19" s="35"/>
      <c r="H19" s="35"/>
      <c r="J19" s="49"/>
      <c r="K19" s="50"/>
      <c r="L19" s="50"/>
    </row>
    <row r="20" spans="1:12" ht="36" customHeight="1">
      <c r="A20" s="18"/>
      <c r="B20" s="34" t="s">
        <v>97</v>
      </c>
      <c r="C20" s="33">
        <v>1.6</v>
      </c>
      <c r="D20" s="41">
        <v>1.5</v>
      </c>
      <c r="E20" s="41">
        <v>0.94</v>
      </c>
      <c r="F20" s="33">
        <v>4</v>
      </c>
      <c r="G20" s="41">
        <v>4.4</v>
      </c>
      <c r="H20" s="41">
        <v>1.1</v>
      </c>
      <c r="J20" s="50"/>
      <c r="K20" s="50"/>
      <c r="L20" s="50"/>
    </row>
    <row r="21" spans="1:12" ht="36" customHeight="1">
      <c r="A21" s="18"/>
      <c r="B21" s="51" t="s">
        <v>39</v>
      </c>
      <c r="C21" s="33"/>
      <c r="D21" s="41"/>
      <c r="E21" s="41"/>
      <c r="F21" s="33"/>
      <c r="G21" s="41"/>
      <c r="H21" s="41"/>
      <c r="J21" s="50"/>
      <c r="K21" s="50"/>
      <c r="L21" s="50"/>
    </row>
    <row r="22" spans="1:12" ht="42.75" customHeight="1">
      <c r="A22" s="18"/>
      <c r="B22" s="34" t="s">
        <v>81</v>
      </c>
      <c r="C22" s="33">
        <v>100</v>
      </c>
      <c r="D22" s="41">
        <v>100</v>
      </c>
      <c r="E22" s="41">
        <v>1</v>
      </c>
      <c r="F22" s="33">
        <v>100</v>
      </c>
      <c r="G22" s="41">
        <v>100</v>
      </c>
      <c r="H22" s="41">
        <v>1</v>
      </c>
      <c r="J22" s="50"/>
      <c r="K22" s="50"/>
      <c r="L22" s="50"/>
    </row>
    <row r="23" spans="1:12" ht="36" customHeight="1">
      <c r="A23" s="18"/>
      <c r="B23" s="34"/>
      <c r="C23" s="33"/>
      <c r="D23" s="33"/>
      <c r="E23" s="33"/>
      <c r="F23" s="33"/>
      <c r="G23" s="41"/>
      <c r="H23" s="41"/>
      <c r="J23" s="1"/>
      <c r="K23" s="1"/>
      <c r="L23" s="1"/>
    </row>
    <row r="24" spans="1:8" ht="20.25" hidden="1">
      <c r="A24" s="18"/>
      <c r="B24" s="13"/>
      <c r="C24" s="33"/>
      <c r="D24" s="33"/>
      <c r="E24" s="33"/>
      <c r="F24" s="33"/>
      <c r="G24" s="35"/>
      <c r="H24" s="35"/>
    </row>
    <row r="25" spans="1:8" ht="20.25" hidden="1">
      <c r="A25" s="18"/>
      <c r="B25" s="13"/>
      <c r="C25" s="33"/>
      <c r="D25" s="33"/>
      <c r="E25" s="33"/>
      <c r="F25" s="33"/>
      <c r="G25" s="35"/>
      <c r="H25" s="35"/>
    </row>
    <row r="26" spans="1:8" ht="20.25" hidden="1">
      <c r="A26" s="18"/>
      <c r="B26" s="13"/>
      <c r="C26" s="33"/>
      <c r="D26" s="33"/>
      <c r="E26" s="33"/>
      <c r="F26" s="33"/>
      <c r="G26" s="35"/>
      <c r="H26" s="35"/>
    </row>
    <row r="27" spans="1:8" ht="20.25" hidden="1">
      <c r="A27" s="18"/>
      <c r="B27" s="13"/>
      <c r="C27" s="33"/>
      <c r="D27" s="33"/>
      <c r="E27" s="33"/>
      <c r="F27" s="33"/>
      <c r="G27" s="35"/>
      <c r="H27" s="35"/>
    </row>
    <row r="28" spans="1:8" ht="22.5" customHeight="1" hidden="1">
      <c r="A28" s="18"/>
      <c r="B28" s="13"/>
      <c r="C28" s="33"/>
      <c r="D28" s="33"/>
      <c r="E28" s="33"/>
      <c r="F28" s="33"/>
      <c r="G28" s="35"/>
      <c r="H28" s="35"/>
    </row>
    <row r="29" spans="1:8" ht="22.5" customHeight="1" hidden="1">
      <c r="A29" s="18"/>
      <c r="B29" s="13"/>
      <c r="C29" s="33"/>
      <c r="D29" s="33"/>
      <c r="E29" s="33"/>
      <c r="F29" s="33"/>
      <c r="G29" s="35"/>
      <c r="H29" s="35"/>
    </row>
    <row r="30" ht="12.75">
      <c r="C30" s="40"/>
    </row>
    <row r="31" ht="20.25">
      <c r="C31" s="68" t="s">
        <v>37</v>
      </c>
    </row>
    <row r="32" ht="12.75">
      <c r="C32" s="69"/>
    </row>
    <row r="33" spans="1:2" ht="18">
      <c r="A33" s="43" t="s">
        <v>38</v>
      </c>
      <c r="B33" s="43" t="s">
        <v>50</v>
      </c>
    </row>
    <row r="34" spans="1:2" ht="24.75" customHeight="1">
      <c r="A34" s="43"/>
      <c r="B34" s="43" t="s">
        <v>85</v>
      </c>
    </row>
    <row r="35" spans="1:2" ht="24.75" customHeight="1">
      <c r="A35" s="43"/>
      <c r="B35" s="43" t="s">
        <v>86</v>
      </c>
    </row>
    <row r="36" spans="1:2" ht="18" customHeight="1">
      <c r="A36" s="43"/>
      <c r="B36" s="43" t="s">
        <v>52</v>
      </c>
    </row>
    <row r="37" spans="1:2" ht="21">
      <c r="A37" s="43"/>
      <c r="B37" s="43" t="s">
        <v>84</v>
      </c>
    </row>
    <row r="38" spans="1:2" ht="18.75" customHeight="1">
      <c r="A38" s="43"/>
      <c r="B38" s="43" t="s">
        <v>53</v>
      </c>
    </row>
    <row r="39" ht="9" customHeight="1">
      <c r="A39" s="43"/>
    </row>
    <row r="40" spans="1:2" ht="19.5" customHeight="1" hidden="1">
      <c r="A40" s="43"/>
      <c r="B40" s="44" t="s">
        <v>51</v>
      </c>
    </row>
    <row r="41" spans="1:11" ht="72" customHeight="1" hidden="1">
      <c r="A41" s="43"/>
      <c r="B41" s="53" t="s">
        <v>67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2" ht="18" hidden="1">
      <c r="A42" s="43"/>
      <c r="B42" s="43" t="s">
        <v>58</v>
      </c>
    </row>
    <row r="43" spans="1:2" ht="18">
      <c r="A43" s="43" t="s">
        <v>43</v>
      </c>
      <c r="B43" s="43" t="s">
        <v>44</v>
      </c>
    </row>
    <row r="44" ht="24" customHeight="1" hidden="1">
      <c r="A44" s="43"/>
    </row>
    <row r="45" spans="1:2" ht="24" customHeight="1">
      <c r="A45" s="43"/>
      <c r="B45" s="43" t="s">
        <v>88</v>
      </c>
    </row>
    <row r="46" spans="1:2" ht="22.5" customHeight="1">
      <c r="A46" s="43"/>
      <c r="B46" s="43" t="s">
        <v>87</v>
      </c>
    </row>
    <row r="47" spans="1:2" ht="9.75" customHeight="1">
      <c r="A47" s="43"/>
      <c r="B47" s="43"/>
    </row>
    <row r="48" spans="1:2" ht="18">
      <c r="A48" s="43" t="s">
        <v>45</v>
      </c>
      <c r="B48" s="43" t="s">
        <v>49</v>
      </c>
    </row>
    <row r="49" ht="21">
      <c r="B49" s="43" t="s">
        <v>89</v>
      </c>
    </row>
    <row r="50" ht="21">
      <c r="B50" s="43" t="s">
        <v>90</v>
      </c>
    </row>
    <row r="51" ht="21">
      <c r="B51" s="43" t="s">
        <v>91</v>
      </c>
    </row>
    <row r="52" ht="20.25">
      <c r="C52" s="68" t="s">
        <v>59</v>
      </c>
    </row>
    <row r="53" ht="24" customHeight="1">
      <c r="B53" s="43" t="s">
        <v>55</v>
      </c>
    </row>
    <row r="54" ht="27" customHeight="1">
      <c r="B54" s="43" t="s">
        <v>60</v>
      </c>
    </row>
    <row r="55" ht="24" customHeight="1">
      <c r="B55" s="43" t="s">
        <v>92</v>
      </c>
    </row>
    <row r="56" spans="2:11" ht="54.75" customHeight="1">
      <c r="B56" s="54" t="s">
        <v>93</v>
      </c>
      <c r="C56" s="54"/>
      <c r="D56" s="54"/>
      <c r="E56" s="54"/>
      <c r="F56" s="54"/>
      <c r="G56" s="54"/>
      <c r="H56" s="54"/>
      <c r="I56" s="54"/>
      <c r="J56" s="54"/>
      <c r="K56" s="54"/>
    </row>
    <row r="58" spans="2:11" ht="38.25" customHeight="1" hidden="1">
      <c r="B58" s="54" t="s">
        <v>63</v>
      </c>
      <c r="C58" s="54"/>
      <c r="D58" s="54"/>
      <c r="E58" s="54"/>
      <c r="F58" s="54"/>
      <c r="G58" s="54"/>
      <c r="H58" s="54"/>
      <c r="I58" s="54"/>
      <c r="J58" s="54"/>
      <c r="K58" s="54"/>
    </row>
  </sheetData>
  <sheetProtection/>
  <mergeCells count="12">
    <mergeCell ref="B2:F2"/>
    <mergeCell ref="B3:H3"/>
    <mergeCell ref="B4:F4"/>
    <mergeCell ref="C5:H5"/>
    <mergeCell ref="C7:H7"/>
    <mergeCell ref="C9:H9"/>
    <mergeCell ref="B14:B15"/>
    <mergeCell ref="C14:E14"/>
    <mergeCell ref="F14:H14"/>
    <mergeCell ref="B41:K41"/>
    <mergeCell ref="B56:K56"/>
    <mergeCell ref="B58:K58"/>
  </mergeCells>
  <printOptions/>
  <pageMargins left="0.7" right="0.7" top="0.75" bottom="0.75" header="0.3" footer="0.3"/>
  <pageSetup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2"/>
  <sheetViews>
    <sheetView tabSelected="1" view="pageBreakPreview" zoomScale="60" zoomScaleNormal="70" zoomScalePageLayoutView="0" workbookViewId="0" topLeftCell="A34">
      <selection activeCell="B61" sqref="B61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3.7109375" style="0" customWidth="1"/>
  </cols>
  <sheetData>
    <row r="1" spans="1:8" ht="26.25" customHeight="1">
      <c r="A1" s="18"/>
      <c r="B1" s="32">
        <v>3710160</v>
      </c>
      <c r="C1" s="18"/>
      <c r="D1" s="18"/>
      <c r="E1" s="18"/>
      <c r="F1" s="22"/>
      <c r="G1" s="18"/>
      <c r="H1" s="18"/>
    </row>
    <row r="2" spans="1:8" ht="20.25">
      <c r="A2" s="18"/>
      <c r="B2" s="55" t="s">
        <v>25</v>
      </c>
      <c r="C2" s="55"/>
      <c r="D2" s="55"/>
      <c r="E2" s="55"/>
      <c r="F2" s="55"/>
      <c r="G2" s="18"/>
      <c r="H2" s="18"/>
    </row>
    <row r="3" spans="1:8" ht="20.25">
      <c r="A3" s="18"/>
      <c r="B3" s="55" t="s">
        <v>48</v>
      </c>
      <c r="C3" s="55"/>
      <c r="D3" s="55"/>
      <c r="E3" s="55"/>
      <c r="F3" s="55"/>
      <c r="G3" s="55"/>
      <c r="H3" s="55"/>
    </row>
    <row r="4" spans="1:8" ht="20.25">
      <c r="A4" s="18"/>
      <c r="B4" s="55" t="s">
        <v>70</v>
      </c>
      <c r="C4" s="55"/>
      <c r="D4" s="55"/>
      <c r="E4" s="55"/>
      <c r="F4" s="55"/>
      <c r="G4" s="18"/>
      <c r="H4" s="18"/>
    </row>
    <row r="5" spans="1:8" ht="47.25" customHeight="1">
      <c r="A5" s="18"/>
      <c r="B5" s="39" t="s">
        <v>31</v>
      </c>
      <c r="C5" s="56" t="s">
        <v>35</v>
      </c>
      <c r="D5" s="56"/>
      <c r="E5" s="56"/>
      <c r="F5" s="56"/>
      <c r="G5" s="56"/>
      <c r="H5" s="56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39" customHeight="1">
      <c r="A7" s="18"/>
      <c r="B7" s="31" t="s">
        <v>32</v>
      </c>
      <c r="C7" s="56" t="s">
        <v>34</v>
      </c>
      <c r="D7" s="56"/>
      <c r="E7" s="56"/>
      <c r="F7" s="56"/>
      <c r="G7" s="56"/>
      <c r="H7" s="56"/>
    </row>
    <row r="8" spans="1:8" ht="21.75" customHeight="1">
      <c r="A8" s="18"/>
      <c r="B8" s="36"/>
      <c r="C8" s="21"/>
      <c r="D8" s="21"/>
      <c r="E8" s="21"/>
      <c r="F8" s="21"/>
      <c r="G8" s="37"/>
      <c r="H8" s="37"/>
    </row>
    <row r="9" spans="1:11" ht="39" customHeight="1">
      <c r="A9" s="18"/>
      <c r="B9" s="31" t="s">
        <v>13</v>
      </c>
      <c r="C9" s="57" t="s">
        <v>33</v>
      </c>
      <c r="D9" s="57"/>
      <c r="E9" s="57"/>
      <c r="F9" s="57"/>
      <c r="G9" s="57"/>
      <c r="H9" s="57"/>
      <c r="I9" s="9"/>
      <c r="J9" s="9"/>
      <c r="K9" s="9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36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7.75" customHeight="1">
      <c r="A14" s="18"/>
      <c r="B14" s="52" t="s">
        <v>26</v>
      </c>
      <c r="C14" s="52" t="s">
        <v>71</v>
      </c>
      <c r="D14" s="52"/>
      <c r="E14" s="52"/>
      <c r="F14" s="52" t="s">
        <v>72</v>
      </c>
      <c r="G14" s="52"/>
      <c r="H14" s="52"/>
    </row>
    <row r="15" spans="1:12" ht="37.5">
      <c r="A15" s="18"/>
      <c r="B15" s="52"/>
      <c r="C15" s="34" t="s">
        <v>27</v>
      </c>
      <c r="D15" s="34" t="s">
        <v>28</v>
      </c>
      <c r="E15" s="34" t="s">
        <v>29</v>
      </c>
      <c r="F15" s="34" t="s">
        <v>27</v>
      </c>
      <c r="G15" s="34" t="s">
        <v>28</v>
      </c>
      <c r="H15" s="34" t="s">
        <v>29</v>
      </c>
      <c r="J15" s="1"/>
      <c r="K15" s="47"/>
      <c r="L15" s="1"/>
    </row>
    <row r="16" spans="1:12" ht="20.25" customHeight="1">
      <c r="A16" s="18"/>
      <c r="B16" s="42" t="s">
        <v>56</v>
      </c>
      <c r="C16" s="34"/>
      <c r="D16" s="34"/>
      <c r="E16" s="34"/>
      <c r="F16" s="34"/>
      <c r="G16" s="34"/>
      <c r="H16" s="34"/>
      <c r="J16" s="1"/>
      <c r="K16" s="1"/>
      <c r="L16" s="1"/>
    </row>
    <row r="17" spans="1:12" ht="31.5">
      <c r="A17" s="18"/>
      <c r="B17" s="13" t="s">
        <v>57</v>
      </c>
      <c r="C17" s="34">
        <v>550</v>
      </c>
      <c r="D17" s="34">
        <v>987</v>
      </c>
      <c r="E17" s="34">
        <v>1.79</v>
      </c>
      <c r="F17" s="34">
        <v>700</v>
      </c>
      <c r="G17" s="34">
        <v>424</v>
      </c>
      <c r="H17" s="34">
        <v>0.6</v>
      </c>
      <c r="J17" s="48"/>
      <c r="K17" s="48"/>
      <c r="L17" s="48"/>
    </row>
    <row r="18" spans="1:12" ht="31.5">
      <c r="A18" s="18"/>
      <c r="B18" s="13" t="s">
        <v>66</v>
      </c>
      <c r="C18" s="34">
        <v>79</v>
      </c>
      <c r="D18" s="34">
        <v>79</v>
      </c>
      <c r="E18" s="34">
        <v>1</v>
      </c>
      <c r="F18" s="34">
        <v>75</v>
      </c>
      <c r="G18" s="34">
        <v>68</v>
      </c>
      <c r="H18" s="34">
        <v>0.9</v>
      </c>
      <c r="J18" s="48"/>
      <c r="K18" s="48"/>
      <c r="L18" s="48"/>
    </row>
    <row r="19" spans="1:12" ht="18.75" customHeight="1">
      <c r="A19" s="18"/>
      <c r="B19" s="42" t="s">
        <v>30</v>
      </c>
      <c r="C19" s="33"/>
      <c r="D19" s="35"/>
      <c r="E19" s="35"/>
      <c r="F19" s="33"/>
      <c r="G19" s="35"/>
      <c r="H19" s="35"/>
      <c r="J19" s="49"/>
      <c r="K19" s="50"/>
      <c r="L19" s="50"/>
    </row>
    <row r="20" spans="1:12" ht="44.25" customHeight="1">
      <c r="A20" s="18"/>
      <c r="B20" s="13" t="s">
        <v>46</v>
      </c>
      <c r="C20" s="33">
        <v>91</v>
      </c>
      <c r="D20" s="41">
        <v>164</v>
      </c>
      <c r="E20" s="41">
        <v>1.8</v>
      </c>
      <c r="F20" s="33">
        <v>116.7</v>
      </c>
      <c r="G20" s="41">
        <v>70.7</v>
      </c>
      <c r="H20" s="41">
        <v>0.6</v>
      </c>
      <c r="J20" s="50"/>
      <c r="K20" s="50"/>
      <c r="L20" s="50"/>
    </row>
    <row r="21" spans="1:12" ht="44.25" customHeight="1">
      <c r="A21" s="18"/>
      <c r="B21" s="13" t="s">
        <v>47</v>
      </c>
      <c r="C21" s="33">
        <v>13</v>
      </c>
      <c r="D21" s="41">
        <v>13</v>
      </c>
      <c r="E21" s="41">
        <v>1</v>
      </c>
      <c r="F21" s="33">
        <v>12.5</v>
      </c>
      <c r="G21" s="41">
        <v>11.3</v>
      </c>
      <c r="H21" s="41">
        <v>0.9</v>
      </c>
      <c r="J21" s="50"/>
      <c r="K21" s="50"/>
      <c r="L21" s="50"/>
    </row>
    <row r="22" spans="1:12" ht="42.75" customHeight="1">
      <c r="A22" s="18"/>
      <c r="B22" s="13" t="s">
        <v>82</v>
      </c>
      <c r="C22" s="33">
        <v>249.5</v>
      </c>
      <c r="D22" s="41">
        <v>249.3</v>
      </c>
      <c r="E22" s="41">
        <v>0.99</v>
      </c>
      <c r="F22" s="33">
        <v>283.2</v>
      </c>
      <c r="G22" s="41">
        <v>283</v>
      </c>
      <c r="H22" s="41">
        <v>0.99</v>
      </c>
      <c r="J22" s="50"/>
      <c r="K22" s="50"/>
      <c r="L22" s="50"/>
    </row>
    <row r="23" spans="1:12" ht="20.25">
      <c r="A23" s="18"/>
      <c r="B23" s="42" t="s">
        <v>39</v>
      </c>
      <c r="C23" s="33"/>
      <c r="D23" s="41"/>
      <c r="E23" s="41"/>
      <c r="F23" s="33"/>
      <c r="G23" s="41"/>
      <c r="H23" s="41"/>
      <c r="J23" s="50"/>
      <c r="K23" s="50"/>
      <c r="L23" s="50"/>
    </row>
    <row r="24" spans="1:12" ht="63">
      <c r="A24" s="18"/>
      <c r="B24" s="13" t="s">
        <v>40</v>
      </c>
      <c r="C24" s="33">
        <v>100</v>
      </c>
      <c r="D24" s="41">
        <v>100</v>
      </c>
      <c r="E24" s="41">
        <v>1</v>
      </c>
      <c r="F24" s="33">
        <v>100</v>
      </c>
      <c r="G24" s="41">
        <v>100</v>
      </c>
      <c r="H24" s="41">
        <v>1</v>
      </c>
      <c r="J24" s="50"/>
      <c r="K24" s="50"/>
      <c r="L24" s="50"/>
    </row>
    <row r="25" spans="1:12" ht="60.75" customHeight="1">
      <c r="A25" s="18"/>
      <c r="B25" s="13" t="s">
        <v>41</v>
      </c>
      <c r="C25" s="33">
        <v>10</v>
      </c>
      <c r="D25" s="41">
        <v>5.8</v>
      </c>
      <c r="E25" s="41">
        <v>0.58</v>
      </c>
      <c r="F25" s="33">
        <v>40</v>
      </c>
      <c r="G25" s="41">
        <v>-57</v>
      </c>
      <c r="H25" s="41">
        <v>-1.4</v>
      </c>
      <c r="J25" s="50"/>
      <c r="K25" s="50"/>
      <c r="L25" s="50"/>
    </row>
    <row r="26" spans="1:12" ht="62.25" customHeight="1">
      <c r="A26" s="18"/>
      <c r="B26" s="13" t="s">
        <v>42</v>
      </c>
      <c r="C26" s="33">
        <v>2.6</v>
      </c>
      <c r="D26" s="41">
        <v>51.9</v>
      </c>
      <c r="E26" s="41">
        <v>19.9</v>
      </c>
      <c r="F26" s="33">
        <v>-5.1</v>
      </c>
      <c r="G26" s="41">
        <v>-14</v>
      </c>
      <c r="H26" s="41">
        <v>-2.7</v>
      </c>
      <c r="J26" s="50"/>
      <c r="K26" s="50"/>
      <c r="L26" s="50"/>
    </row>
    <row r="27" spans="1:8" ht="20.25">
      <c r="A27" s="18"/>
      <c r="B27" s="13"/>
      <c r="C27" s="33"/>
      <c r="D27" s="33"/>
      <c r="E27" s="33"/>
      <c r="F27" s="33"/>
      <c r="G27" s="41"/>
      <c r="H27" s="41"/>
    </row>
    <row r="28" spans="1:8" ht="20.25" hidden="1">
      <c r="A28" s="18"/>
      <c r="B28" s="13"/>
      <c r="C28" s="33"/>
      <c r="D28" s="33"/>
      <c r="E28" s="33"/>
      <c r="F28" s="33"/>
      <c r="G28" s="35"/>
      <c r="H28" s="35"/>
    </row>
    <row r="29" spans="1:8" ht="20.25" hidden="1">
      <c r="A29" s="18"/>
      <c r="B29" s="13"/>
      <c r="C29" s="33"/>
      <c r="D29" s="33"/>
      <c r="E29" s="33"/>
      <c r="F29" s="33"/>
      <c r="G29" s="35"/>
      <c r="H29" s="35"/>
    </row>
    <row r="30" spans="1:8" ht="20.25" hidden="1">
      <c r="A30" s="18"/>
      <c r="B30" s="13"/>
      <c r="C30" s="33"/>
      <c r="D30" s="33"/>
      <c r="E30" s="33"/>
      <c r="F30" s="33"/>
      <c r="G30" s="35"/>
      <c r="H30" s="35"/>
    </row>
    <row r="31" spans="1:8" ht="20.25" hidden="1">
      <c r="A31" s="18"/>
      <c r="B31" s="13"/>
      <c r="C31" s="33"/>
      <c r="D31" s="33"/>
      <c r="E31" s="33"/>
      <c r="F31" s="33"/>
      <c r="G31" s="35"/>
      <c r="H31" s="35"/>
    </row>
    <row r="32" spans="1:8" ht="22.5" customHeight="1" hidden="1">
      <c r="A32" s="18"/>
      <c r="B32" s="13"/>
      <c r="C32" s="33"/>
      <c r="D32" s="33"/>
      <c r="E32" s="33"/>
      <c r="F32" s="33"/>
      <c r="G32" s="35"/>
      <c r="H32" s="35"/>
    </row>
    <row r="33" spans="1:8" ht="22.5" customHeight="1" hidden="1">
      <c r="A33" s="18"/>
      <c r="B33" s="13"/>
      <c r="C33" s="33"/>
      <c r="D33" s="33"/>
      <c r="E33" s="33"/>
      <c r="F33" s="33"/>
      <c r="G33" s="35"/>
      <c r="H33" s="35"/>
    </row>
    <row r="34" ht="12.75">
      <c r="C34" s="40"/>
    </row>
    <row r="35" ht="18.75">
      <c r="C35" s="38" t="s">
        <v>37</v>
      </c>
    </row>
    <row r="37" spans="1:2" ht="18">
      <c r="A37" s="43" t="s">
        <v>38</v>
      </c>
      <c r="B37" s="43" t="s">
        <v>50</v>
      </c>
    </row>
    <row r="38" spans="1:2" ht="24.75" customHeight="1">
      <c r="A38" s="43"/>
      <c r="B38" s="43" t="s">
        <v>73</v>
      </c>
    </row>
    <row r="39" spans="1:2" ht="24.75" customHeight="1">
      <c r="A39" s="43"/>
      <c r="B39" s="43" t="s">
        <v>74</v>
      </c>
    </row>
    <row r="40" spans="1:2" ht="18" customHeight="1">
      <c r="A40" s="43"/>
      <c r="B40" s="43" t="s">
        <v>52</v>
      </c>
    </row>
    <row r="41" spans="1:2" ht="21">
      <c r="A41" s="43"/>
      <c r="B41" s="43" t="s">
        <v>54</v>
      </c>
    </row>
    <row r="42" spans="1:2" ht="18.75" customHeight="1">
      <c r="A42" s="43"/>
      <c r="B42" s="43" t="s">
        <v>53</v>
      </c>
    </row>
    <row r="43" ht="9" customHeight="1">
      <c r="A43" s="43"/>
    </row>
    <row r="44" spans="1:2" ht="19.5" customHeight="1">
      <c r="A44" s="43"/>
      <c r="B44" s="44" t="s">
        <v>51</v>
      </c>
    </row>
    <row r="45" spans="1:11" ht="72" customHeight="1">
      <c r="A45" s="43"/>
      <c r="B45" s="53" t="s">
        <v>67</v>
      </c>
      <c r="C45" s="53"/>
      <c r="D45" s="53"/>
      <c r="E45" s="53"/>
      <c r="F45" s="53"/>
      <c r="G45" s="53"/>
      <c r="H45" s="53"/>
      <c r="I45" s="53"/>
      <c r="J45" s="53"/>
      <c r="K45" s="53"/>
    </row>
    <row r="46" spans="1:2" ht="18">
      <c r="A46" s="43"/>
      <c r="B46" s="43" t="s">
        <v>58</v>
      </c>
    </row>
    <row r="47" spans="1:2" ht="18">
      <c r="A47" s="43" t="s">
        <v>43</v>
      </c>
      <c r="B47" s="43" t="s">
        <v>44</v>
      </c>
    </row>
    <row r="48" ht="24" customHeight="1" hidden="1">
      <c r="A48" s="43"/>
    </row>
    <row r="49" spans="1:2" ht="24" customHeight="1">
      <c r="A49" s="43"/>
      <c r="B49" s="43" t="s">
        <v>75</v>
      </c>
    </row>
    <row r="50" spans="1:2" ht="22.5" customHeight="1">
      <c r="A50" s="43"/>
      <c r="B50" s="43" t="s">
        <v>69</v>
      </c>
    </row>
    <row r="51" spans="1:2" ht="9.75" customHeight="1">
      <c r="A51" s="43"/>
      <c r="B51" s="43"/>
    </row>
    <row r="52" spans="1:2" ht="18">
      <c r="A52" s="43" t="s">
        <v>45</v>
      </c>
      <c r="B52" s="43" t="s">
        <v>49</v>
      </c>
    </row>
    <row r="53" ht="21">
      <c r="B53" s="43" t="s">
        <v>76</v>
      </c>
    </row>
    <row r="54" ht="21">
      <c r="B54" s="43" t="s">
        <v>77</v>
      </c>
    </row>
    <row r="55" ht="21">
      <c r="B55" s="43" t="s">
        <v>78</v>
      </c>
    </row>
    <row r="56" ht="18">
      <c r="C56" s="43" t="s">
        <v>59</v>
      </c>
    </row>
    <row r="57" ht="24" customHeight="1">
      <c r="B57" s="43" t="s">
        <v>55</v>
      </c>
    </row>
    <row r="58" ht="27" customHeight="1">
      <c r="B58" s="43" t="s">
        <v>60</v>
      </c>
    </row>
    <row r="59" ht="24" customHeight="1">
      <c r="B59" s="43" t="s">
        <v>79</v>
      </c>
    </row>
    <row r="60" spans="2:11" ht="54.75" customHeight="1">
      <c r="B60" s="54" t="s">
        <v>94</v>
      </c>
      <c r="C60" s="54"/>
      <c r="D60" s="54"/>
      <c r="E60" s="54"/>
      <c r="F60" s="54"/>
      <c r="G60" s="54"/>
      <c r="H60" s="54"/>
      <c r="I60" s="54"/>
      <c r="J60" s="54"/>
      <c r="K60" s="54"/>
    </row>
    <row r="62" spans="2:11" ht="38.25" customHeight="1" hidden="1">
      <c r="B62" s="54" t="s">
        <v>63</v>
      </c>
      <c r="C62" s="54"/>
      <c r="D62" s="54"/>
      <c r="E62" s="54"/>
      <c r="F62" s="54"/>
      <c r="G62" s="54"/>
      <c r="H62" s="54"/>
      <c r="I62" s="54"/>
      <c r="J62" s="54"/>
      <c r="K62" s="54"/>
    </row>
  </sheetData>
  <sheetProtection/>
  <mergeCells count="12">
    <mergeCell ref="F14:H14"/>
    <mergeCell ref="C7:H7"/>
    <mergeCell ref="C5:H5"/>
    <mergeCell ref="B3:H3"/>
    <mergeCell ref="B45:K45"/>
    <mergeCell ref="B60:K60"/>
    <mergeCell ref="B62:K62"/>
    <mergeCell ref="B2:F2"/>
    <mergeCell ref="B14:B15"/>
    <mergeCell ref="C9:H9"/>
    <mergeCell ref="B4:F4"/>
    <mergeCell ref="C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5"/>
  <sheetViews>
    <sheetView zoomScalePageLayoutView="0" workbookViewId="0" topLeftCell="A38">
      <selection activeCell="A38" sqref="A38:IV38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8.4218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22</v>
      </c>
      <c r="G1" s="6"/>
    </row>
    <row r="2" spans="1:7" ht="54" customHeight="1">
      <c r="A2" s="6"/>
      <c r="B2" s="6"/>
      <c r="C2" s="6"/>
      <c r="D2" s="58" t="s">
        <v>61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80</v>
      </c>
      <c r="C4" s="60"/>
      <c r="D4" s="60"/>
      <c r="E4" s="60"/>
      <c r="F4" s="60"/>
      <c r="G4" s="6"/>
    </row>
    <row r="5" spans="1:7" ht="5.25" customHeight="1">
      <c r="A5" s="5"/>
      <c r="B5" s="10"/>
      <c r="C5" s="5"/>
      <c r="D5" s="5"/>
      <c r="E5" s="5"/>
      <c r="F5" s="5"/>
      <c r="G5" s="6"/>
    </row>
    <row r="6" spans="1:8" ht="18" customHeight="1">
      <c r="A6" s="5" t="s">
        <v>21</v>
      </c>
      <c r="B6" s="23">
        <v>3700000</v>
      </c>
      <c r="C6" s="63" t="s">
        <v>62</v>
      </c>
      <c r="D6" s="63"/>
      <c r="E6" s="63"/>
      <c r="F6" s="63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29.25" customHeight="1">
      <c r="A8" s="5" t="s">
        <v>2</v>
      </c>
      <c r="B8" s="23">
        <v>3710000</v>
      </c>
      <c r="C8" s="63" t="s">
        <v>62</v>
      </c>
      <c r="D8" s="63"/>
      <c r="E8" s="63"/>
      <c r="F8" s="63"/>
      <c r="G8" s="24"/>
      <c r="H8" s="1"/>
    </row>
    <row r="9" spans="1:8" ht="15.75">
      <c r="A9" s="5"/>
      <c r="B9" s="26" t="s">
        <v>0</v>
      </c>
      <c r="C9" s="5" t="s">
        <v>1</v>
      </c>
      <c r="D9" s="5"/>
      <c r="E9" s="5"/>
      <c r="F9" s="5"/>
      <c r="G9" s="24"/>
      <c r="H9" s="1"/>
    </row>
    <row r="10" spans="1:8" ht="9.75" customHeight="1">
      <c r="A10" s="5"/>
      <c r="B10" s="26"/>
      <c r="C10" s="5"/>
      <c r="D10" s="5"/>
      <c r="E10" s="5"/>
      <c r="F10" s="5"/>
      <c r="G10" s="24"/>
      <c r="H10" s="1"/>
    </row>
    <row r="11" spans="1:11" ht="18.75" customHeight="1">
      <c r="A11" s="5" t="s">
        <v>3</v>
      </c>
      <c r="B11" s="26">
        <v>3710160</v>
      </c>
      <c r="C11" s="64" t="s">
        <v>62</v>
      </c>
      <c r="D11" s="64"/>
      <c r="E11" s="64"/>
      <c r="F11" s="64"/>
      <c r="G11" s="9"/>
      <c r="H11" s="9"/>
      <c r="I11" s="9"/>
      <c r="J11" s="9"/>
      <c r="K11" s="9"/>
    </row>
    <row r="12" spans="1:7" ht="15.75">
      <c r="A12" s="5"/>
      <c r="B12" s="26" t="s">
        <v>0</v>
      </c>
      <c r="C12" s="5" t="s">
        <v>6</v>
      </c>
      <c r="D12" s="5"/>
      <c r="E12" s="5"/>
      <c r="F12" s="5"/>
      <c r="G12" s="6"/>
    </row>
    <row r="13" spans="1:7" ht="10.5" customHeight="1">
      <c r="A13" s="5"/>
      <c r="B13" s="5"/>
      <c r="C13" s="5"/>
      <c r="D13" s="5"/>
      <c r="E13" s="5"/>
      <c r="F13" s="5"/>
      <c r="G13" s="6"/>
    </row>
    <row r="14" spans="1:7" ht="15.75">
      <c r="A14" s="5"/>
      <c r="B14" s="5" t="s">
        <v>8</v>
      </c>
      <c r="C14" s="5"/>
      <c r="D14" s="5"/>
      <c r="E14" s="5"/>
      <c r="F14" s="5"/>
      <c r="G14" s="6"/>
    </row>
    <row r="15" spans="1:7" ht="8.25" customHeight="1">
      <c r="A15" s="5"/>
      <c r="B15" s="5"/>
      <c r="C15" s="5"/>
      <c r="D15" s="5"/>
      <c r="E15" s="5"/>
      <c r="F15" s="5"/>
      <c r="G15" s="6"/>
    </row>
    <row r="16" spans="1:7" ht="17.25" customHeight="1">
      <c r="A16" s="5"/>
      <c r="B16" s="59" t="s">
        <v>4</v>
      </c>
      <c r="C16" s="66" t="s">
        <v>20</v>
      </c>
      <c r="D16" s="59" t="s">
        <v>9</v>
      </c>
      <c r="E16" s="59"/>
      <c r="F16" s="59"/>
      <c r="G16" s="6"/>
    </row>
    <row r="17" spans="1:7" ht="33.75" customHeight="1">
      <c r="A17" s="5"/>
      <c r="B17" s="59"/>
      <c r="C17" s="67"/>
      <c r="D17" s="3" t="s">
        <v>10</v>
      </c>
      <c r="E17" s="3" t="s">
        <v>11</v>
      </c>
      <c r="F17" s="3" t="s">
        <v>12</v>
      </c>
      <c r="G17" s="6"/>
    </row>
    <row r="18" spans="1:7" ht="15.75">
      <c r="A18" s="5"/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6"/>
    </row>
    <row r="19" spans="1:7" ht="15.75">
      <c r="A19" s="5"/>
      <c r="B19" s="7"/>
      <c r="C19" s="7"/>
      <c r="D19" s="3" t="s">
        <v>5</v>
      </c>
      <c r="E19" s="3" t="s">
        <v>5</v>
      </c>
      <c r="F19" s="3" t="s">
        <v>5</v>
      </c>
      <c r="G19" s="6"/>
    </row>
    <row r="20" spans="1:7" ht="15.75">
      <c r="A20" s="5"/>
      <c r="B20" s="7"/>
      <c r="C20" s="7" t="s">
        <v>13</v>
      </c>
      <c r="D20" s="7"/>
      <c r="E20" s="7"/>
      <c r="F20" s="7"/>
      <c r="G20" s="6"/>
    </row>
    <row r="21" spans="1:8" ht="43.5" customHeight="1">
      <c r="A21" s="5"/>
      <c r="B21" s="17">
        <v>1</v>
      </c>
      <c r="C21" s="27" t="s">
        <v>33</v>
      </c>
      <c r="D21" s="13" t="s">
        <v>14</v>
      </c>
      <c r="E21" s="13"/>
      <c r="F21" s="13">
        <v>184</v>
      </c>
      <c r="G21" s="28"/>
      <c r="H21" s="14"/>
    </row>
    <row r="22" spans="1:8" ht="32.25" customHeight="1">
      <c r="A22" s="5"/>
      <c r="B22" s="17">
        <v>2</v>
      </c>
      <c r="C22" s="27" t="s">
        <v>68</v>
      </c>
      <c r="D22" s="13" t="s">
        <v>14</v>
      </c>
      <c r="E22" s="13">
        <v>206</v>
      </c>
      <c r="F22" s="13" t="s">
        <v>14</v>
      </c>
      <c r="G22" s="28"/>
      <c r="H22" s="14"/>
    </row>
    <row r="23" spans="1:7" ht="29.25" customHeight="1">
      <c r="A23" s="5"/>
      <c r="B23" s="7"/>
      <c r="C23" s="11" t="s">
        <v>15</v>
      </c>
      <c r="D23" s="3" t="str">
        <f>D21</f>
        <v>-</v>
      </c>
      <c r="E23" s="42">
        <v>206</v>
      </c>
      <c r="F23" s="42">
        <v>184</v>
      </c>
      <c r="G23" s="6"/>
    </row>
    <row r="24" spans="1:7" s="8" customFormat="1" ht="21" customHeight="1">
      <c r="A24" s="5"/>
      <c r="B24" s="30" t="s">
        <v>24</v>
      </c>
      <c r="C24" s="2"/>
      <c r="D24" s="2"/>
      <c r="E24" s="2"/>
      <c r="F24" s="2"/>
      <c r="G24" s="2"/>
    </row>
    <row r="25" spans="1:7" ht="14.25" customHeight="1">
      <c r="A25" s="5"/>
      <c r="B25" s="65"/>
      <c r="C25" s="65"/>
      <c r="D25" s="65"/>
      <c r="E25" s="65"/>
      <c r="F25" s="65"/>
      <c r="G25" s="6"/>
    </row>
    <row r="26" spans="1:7" ht="15.75">
      <c r="A26" s="5"/>
      <c r="B26" s="5" t="s">
        <v>16</v>
      </c>
      <c r="C26" s="5"/>
      <c r="D26" s="5"/>
      <c r="E26" s="5"/>
      <c r="F26" s="5"/>
      <c r="G26" s="6"/>
    </row>
    <row r="27" spans="1:7" ht="8.25" customHeight="1">
      <c r="A27" s="5"/>
      <c r="B27" s="5"/>
      <c r="C27" s="5"/>
      <c r="D27" s="5"/>
      <c r="E27" s="5"/>
      <c r="F27" s="5"/>
      <c r="G27" s="6"/>
    </row>
    <row r="28" spans="1:7" ht="62.25" customHeight="1">
      <c r="A28" s="5"/>
      <c r="B28" s="17" t="s">
        <v>4</v>
      </c>
      <c r="C28" s="17" t="s">
        <v>19</v>
      </c>
      <c r="D28" s="61" t="s">
        <v>96</v>
      </c>
      <c r="E28" s="61"/>
      <c r="F28" s="61"/>
      <c r="G28" s="6"/>
    </row>
    <row r="29" spans="1:7" ht="15.75">
      <c r="A29" s="5"/>
      <c r="B29" s="3">
        <v>1</v>
      </c>
      <c r="C29" s="3">
        <v>2</v>
      </c>
      <c r="D29" s="59">
        <v>3</v>
      </c>
      <c r="E29" s="59"/>
      <c r="F29" s="59"/>
      <c r="G29" s="6"/>
    </row>
    <row r="30" spans="1:7" ht="205.5" customHeight="1">
      <c r="A30" s="5"/>
      <c r="B30" s="17">
        <v>1</v>
      </c>
      <c r="C30" s="70" t="s">
        <v>33</v>
      </c>
      <c r="D30" s="61" t="s">
        <v>99</v>
      </c>
      <c r="E30" s="61"/>
      <c r="F30" s="61"/>
      <c r="G30" s="6"/>
    </row>
    <row r="31" spans="1:7" ht="18">
      <c r="A31" s="6"/>
      <c r="B31" s="30" t="s">
        <v>95</v>
      </c>
      <c r="C31" s="29"/>
      <c r="D31" s="6"/>
      <c r="E31" s="6"/>
      <c r="F31" s="6"/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6" customHeight="1">
      <c r="A33" s="6"/>
      <c r="B33" s="6"/>
      <c r="C33" s="6"/>
      <c r="D33" s="6"/>
      <c r="E33" s="6"/>
      <c r="F33" s="6"/>
      <c r="G33" s="6"/>
    </row>
    <row r="34" spans="1:7" ht="27" customHeight="1">
      <c r="A34" s="6"/>
      <c r="B34" s="62" t="s">
        <v>64</v>
      </c>
      <c r="C34" s="62"/>
      <c r="D34" s="15" t="s">
        <v>23</v>
      </c>
      <c r="E34" s="12" t="s">
        <v>65</v>
      </c>
      <c r="F34" s="15"/>
      <c r="G34" s="6"/>
    </row>
    <row r="35" spans="1:7" ht="4.5" customHeight="1" hidden="1">
      <c r="A35" s="6"/>
      <c r="B35" s="62"/>
      <c r="C35" s="62"/>
      <c r="D35" s="16"/>
      <c r="E35" s="16"/>
      <c r="F35" s="16"/>
      <c r="G35" s="6"/>
    </row>
    <row r="36" spans="1:10" ht="15">
      <c r="A36" s="6"/>
      <c r="B36" s="2"/>
      <c r="C36" s="2"/>
      <c r="D36" s="46" t="s">
        <v>17</v>
      </c>
      <c r="E36" s="45" t="s">
        <v>18</v>
      </c>
      <c r="F36" s="4"/>
      <c r="G36" s="6"/>
      <c r="I36" s="6"/>
      <c r="J36" s="6"/>
    </row>
    <row r="37" spans="1:7" ht="12.75">
      <c r="A37" s="6"/>
      <c r="B37" s="6"/>
      <c r="C37" s="6"/>
      <c r="D37" s="4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</sheetData>
  <sheetProtection/>
  <mergeCells count="14">
    <mergeCell ref="B34:C35"/>
    <mergeCell ref="C6:F6"/>
    <mergeCell ref="C8:F8"/>
    <mergeCell ref="C11:F11"/>
    <mergeCell ref="B25:F25"/>
    <mergeCell ref="B16:B17"/>
    <mergeCell ref="C16:C17"/>
    <mergeCell ref="D16:F16"/>
    <mergeCell ref="D28:F28"/>
    <mergeCell ref="D2:F2"/>
    <mergeCell ref="D29:F29"/>
    <mergeCell ref="B3:F3"/>
    <mergeCell ref="B4:F4"/>
    <mergeCell ref="D30:F30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2021-03-02T08:47:19Z</cp:lastPrinted>
  <dcterms:created xsi:type="dcterms:W3CDTF">1996-10-08T23:32:33Z</dcterms:created>
  <dcterms:modified xsi:type="dcterms:W3CDTF">2021-03-02T08:48:15Z</dcterms:modified>
  <cp:category/>
  <cp:version/>
  <cp:contentType/>
  <cp:contentStatus/>
</cp:coreProperties>
</file>